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47512" yWindow="1128" windowWidth="14664" windowHeight="7488" activeTab="0"/>
  </bookViews>
  <sheets>
    <sheet name="Sheet 1 - GREENHOUSE GAS EMISSI" sheetId="1" r:id="rId1"/>
  </sheets>
  <definedNames/>
  <calcPr calcId="191029"/>
  <extLst/>
</workbook>
</file>

<file path=xl/sharedStrings.xml><?xml version="1.0" encoding="utf-8"?>
<sst xmlns="http://schemas.openxmlformats.org/spreadsheetml/2006/main" count="94" uniqueCount="71">
  <si>
    <t>Rank</t>
  </si>
  <si>
    <t>Year</t>
  </si>
  <si>
    <t>GHGRP ID</t>
  </si>
  <si>
    <t>NPRI identifier</t>
  </si>
  <si>
    <t>Company &amp; facility name</t>
  </si>
  <si>
    <t>NAICS</t>
  </si>
  <si>
    <t>City</t>
  </si>
  <si>
    <t>Province / territory</t>
  </si>
  <si>
    <t>CO2</t>
  </si>
  <si>
    <t>CH4</t>
  </si>
  <si>
    <t>N2O</t>
  </si>
  <si>
    <t>HFCs</t>
  </si>
  <si>
    <t>PFCs</t>
  </si>
  <si>
    <t>SF6</t>
  </si>
  <si>
    <t>Total GHGs</t>
  </si>
  <si>
    <t>G10247</t>
  </si>
  <si>
    <t>Irving Oil Commercial G.P. - Irving Oil Refining GP</t>
  </si>
  <si>
    <t>Saint John</t>
  </si>
  <si>
    <t>New Brunswick</t>
  </si>
  <si>
    <t>G10022</t>
  </si>
  <si>
    <t>New Brunswick Power Corporation - Belledune Generating Station</t>
  </si>
  <si>
    <t>Belledune</t>
  </si>
  <si>
    <t>G10074</t>
  </si>
  <si>
    <t>New Brunswick Power Corporation - Coleson Cove Generating Station</t>
  </si>
  <si>
    <t>G10020</t>
  </si>
  <si>
    <t>Bayside Power L.P. - Bayside Power</t>
  </si>
  <si>
    <t>G10035</t>
  </si>
  <si>
    <t>Glencore Canada Corporation - Brunswick Smelter</t>
  </si>
  <si>
    <t>G10355</t>
  </si>
  <si>
    <t>AV Group NB Inc. - Nackawic Mill</t>
  </si>
  <si>
    <t>Nackawic</t>
  </si>
  <si>
    <t>G10386</t>
  </si>
  <si>
    <t>Irving Pulp &amp; Paper, Limited - Irving Pulp &amp; Paper, Limited</t>
  </si>
  <si>
    <t>G10334</t>
  </si>
  <si>
    <t>Irving Paper Limited - Irving Paper</t>
  </si>
  <si>
    <t>G10138</t>
  </si>
  <si>
    <t>Graymont (NB) Inc. - Havelock Plant</t>
  </si>
  <si>
    <t>Havelock</t>
  </si>
  <si>
    <t>G10489</t>
  </si>
  <si>
    <t>Lake Utopia Paper A Division of J.D. Irving, Limited - Lake Utopia Paper A Division of J.D. Irving, Limited</t>
  </si>
  <si>
    <t>Utopia</t>
  </si>
  <si>
    <t>G10099</t>
  </si>
  <si>
    <t>Twin Rivers Paper Company Inc. - Edmundston Pulp Mill</t>
  </si>
  <si>
    <t>Edmundston</t>
  </si>
  <si>
    <t>G10872</t>
  </si>
  <si>
    <t>Atlantic Wallboard LP - Atlantic Wallboard LP</t>
  </si>
  <si>
    <t>G10881</t>
  </si>
  <si>
    <t>Flakeboard Company Limited - Flakeboard</t>
  </si>
  <si>
    <t>St. Stephen</t>
  </si>
  <si>
    <t>G10860</t>
  </si>
  <si>
    <t>McCain Foods Canada Ltd. - McCain Foods (Canada) GRAND FALLS</t>
  </si>
  <si>
    <t>Grand Falls</t>
  </si>
  <si>
    <t>G11036</t>
  </si>
  <si>
    <t>undefined</t>
  </si>
  <si>
    <t>DEPARTMENT OF NATIONAL DEFENCE - CFB Gagetown</t>
  </si>
  <si>
    <t>Oromocto</t>
  </si>
  <si>
    <t>G10866</t>
  </si>
  <si>
    <t>McCain Foods Canada Ltd. - FLORENCEVILLE, NEW BRUNSWICK</t>
  </si>
  <si>
    <t>Florenceville-Bristol</t>
  </si>
  <si>
    <t>G10896</t>
  </si>
  <si>
    <t>AV Group NB Inc. - AV Group NB Inc.</t>
  </si>
  <si>
    <t>Atholville</t>
  </si>
  <si>
    <t>G10899</t>
  </si>
  <si>
    <t>University of New Brunswick - DEPARTMENT OF Facilities Management</t>
  </si>
  <si>
    <t>Fredericton</t>
  </si>
  <si>
    <r>
      <rPr>
        <b/>
        <sz val="10"/>
        <color rgb="FF000000"/>
        <rFont val="Helvetica"/>
        <family val="2"/>
      </rPr>
      <t xml:space="preserve">DATA SOURCE: National Pollutant Release Inventory: </t>
    </r>
    <r>
      <rPr>
        <b/>
        <u val="single"/>
        <sz val="10"/>
        <color rgb="FF000000"/>
        <rFont val="Helvetica"/>
        <family val="2"/>
      </rPr>
      <t>https://climate-change.canada.ca/facility-emissions/?GoCTemplateCulture=en-CA</t>
    </r>
    <r>
      <rPr>
        <b/>
        <sz val="10"/>
        <color rgb="FF000000"/>
        <rFont val="Helvetica"/>
        <family val="2"/>
      </rPr>
      <t xml:space="preserve"> Note: To use data set, select New Brunswick in drop down box and 2017 in year box</t>
    </r>
  </si>
  <si>
    <t>GREENHOUSE GAS EMISSIONS FROM LARGE INDUSTRY, NEW BRUNSWICK 2017-2018</t>
  </si>
  <si>
    <t>1,300,000*</t>
  </si>
  <si>
    <t>2800000*</t>
  </si>
  <si>
    <t>TOTAL FROM THESE 18 NB FACILITIES FOR 2017 -2018</t>
  </si>
  <si>
    <t>*DATA UPDATED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</si>
</sst>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Helvetica Neue"/>
      <family val="2"/>
    </font>
    <font>
      <sz val="10"/>
      <name val="Arial"/>
      <family val="2"/>
    </font>
    <font>
      <b/>
      <sz val="12"/>
      <color rgb="FF000000"/>
      <name val="Helvetica Neue"/>
      <family val="2"/>
    </font>
    <font>
      <b/>
      <sz val="10"/>
      <color rgb="FF000000"/>
      <name val="Helvetica Neue"/>
      <family val="2"/>
    </font>
    <font>
      <b/>
      <u val="single"/>
      <sz val="10"/>
      <color rgb="FF000000"/>
      <name val="Helvetica Neue"/>
      <family val="2"/>
    </font>
    <font>
      <b/>
      <sz val="10"/>
      <color rgb="FF000000"/>
      <name val="Helvetica"/>
      <family val="2"/>
    </font>
    <font>
      <b/>
      <u val="single"/>
      <sz val="10"/>
      <color rgb="FF000000"/>
      <name val="Helvetica"/>
      <family val="2"/>
    </font>
  </fonts>
  <fills count="4">
    <fill>
      <patternFill/>
    </fill>
    <fill>
      <patternFill patternType="gray125"/>
    </fill>
    <fill>
      <patternFill patternType="solid">
        <fgColor rgb="FFBDC0BF"/>
        <bgColor indexed="64"/>
      </patternFill>
    </fill>
    <fill>
      <patternFill patternType="solid">
        <fgColor rgb="FFDBDBDB"/>
        <bgColor indexed="64"/>
      </patternFill>
    </fill>
  </fills>
  <borders count="15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3F3F3F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/>
      <top style="thin">
        <color rgb="FF3F3F3F"/>
      </top>
      <bottom style="thin">
        <color rgb="FFA5A5A5"/>
      </bottom>
    </border>
    <border>
      <left style="thin">
        <color rgb="FFA5A5A5"/>
      </left>
      <right/>
      <top/>
      <bottom/>
    </border>
    <border>
      <left/>
      <right style="thin">
        <color rgb="FFA5A5A5"/>
      </right>
      <top/>
      <bottom/>
    </border>
    <border>
      <left/>
      <right/>
      <top style="thin">
        <color rgb="FF3F3F3F"/>
      </top>
      <bottom style="thin">
        <color rgb="FFA5A5A5"/>
      </bottom>
    </border>
    <border>
      <left/>
      <right style="thin">
        <color rgb="FFA5A5A5"/>
      </right>
      <top style="thin">
        <color rgb="FF3F3F3F"/>
      </top>
      <bottom style="thin">
        <color rgb="FFA5A5A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vertical="top"/>
    </xf>
    <xf numFmtId="49" fontId="0" fillId="0" borderId="7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49" fontId="0" fillId="0" borderId="5" xfId="0" applyNumberFormat="1" applyFont="1" applyBorder="1" applyAlignment="1">
      <alignment vertical="top"/>
    </xf>
    <xf numFmtId="3" fontId="0" fillId="0" borderId="5" xfId="0" applyNumberFormat="1" applyFont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vertical="top"/>
    </xf>
    <xf numFmtId="49" fontId="0" fillId="0" borderId="9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49" fontId="4" fillId="0" borderId="10" xfId="0" applyNumberFormat="1" applyFont="1" applyBorder="1" applyAlignment="1">
      <alignment horizontal="left" vertical="top"/>
    </xf>
    <xf numFmtId="3" fontId="0" fillId="0" borderId="2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0" fontId="3" fillId="3" borderId="11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12" xfId="0" applyNumberFormat="1" applyFont="1" applyBorder="1" applyAlignment="1">
      <alignment vertical="top"/>
    </xf>
    <xf numFmtId="49" fontId="4" fillId="0" borderId="13" xfId="0" applyNumberFormat="1" applyFont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imate-change.canada.ca/facility-emissions/?GoCTemplateCulture=en-C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showGridLines="0" tabSelected="1" zoomScale="55" zoomScaleNormal="55" workbookViewId="0" topLeftCell="A10">
      <selection activeCell="E13" sqref="E13"/>
    </sheetView>
  </sheetViews>
  <sheetFormatPr defaultColWidth="14.375" defaultRowHeight="15" customHeight="1"/>
  <cols>
    <col min="1" max="2" width="5.125" style="0" customWidth="1"/>
    <col min="3" max="3" width="9.75390625" style="0" customWidth="1"/>
    <col min="4" max="4" width="10.25390625" style="0" customWidth="1"/>
    <col min="5" max="5" width="78.125" style="0" customWidth="1"/>
    <col min="6" max="6" width="7.00390625" style="0" customWidth="1"/>
    <col min="7" max="7" width="16.00390625" style="0" customWidth="1"/>
    <col min="8" max="8" width="16.25390625" style="0" customWidth="1"/>
    <col min="9" max="9" width="12.25390625" style="0" customWidth="1"/>
    <col min="10" max="11" width="9.25390625" style="0" customWidth="1"/>
    <col min="12" max="12" width="5.875" style="0" customWidth="1"/>
    <col min="13" max="13" width="5.75390625" style="0" customWidth="1"/>
    <col min="14" max="14" width="4.375" style="0" customWidth="1"/>
    <col min="15" max="15" width="13.00390625" style="0" customWidth="1"/>
    <col min="16" max="26" width="8.25390625" style="0" customWidth="1"/>
  </cols>
  <sheetData>
    <row r="1" spans="1:26" ht="27.75" customHeight="1">
      <c r="A1" s="23" t="s">
        <v>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4">
        <v>1</v>
      </c>
      <c r="B3" s="5">
        <v>2017</v>
      </c>
      <c r="C3" s="6" t="s">
        <v>15</v>
      </c>
      <c r="D3" s="7">
        <v>4101</v>
      </c>
      <c r="E3" s="8" t="s">
        <v>16</v>
      </c>
      <c r="F3" s="7">
        <v>324110</v>
      </c>
      <c r="G3" s="8" t="s">
        <v>17</v>
      </c>
      <c r="H3" s="8" t="s">
        <v>18</v>
      </c>
      <c r="I3" s="9">
        <v>3060841.863</v>
      </c>
      <c r="J3" s="9">
        <v>3583.8425</v>
      </c>
      <c r="K3" s="9">
        <v>18612.633</v>
      </c>
      <c r="L3" s="7">
        <v>0</v>
      </c>
      <c r="M3" s="7">
        <v>0</v>
      </c>
      <c r="N3" s="7">
        <v>0</v>
      </c>
      <c r="O3" s="26" t="s">
        <v>68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0">
        <v>2</v>
      </c>
      <c r="B4" s="11">
        <v>2017</v>
      </c>
      <c r="C4" s="12" t="s">
        <v>19</v>
      </c>
      <c r="D4" s="13">
        <v>1698</v>
      </c>
      <c r="E4" s="14" t="s">
        <v>20</v>
      </c>
      <c r="F4" s="13">
        <v>221112</v>
      </c>
      <c r="G4" s="14" t="s">
        <v>21</v>
      </c>
      <c r="H4" s="14" t="s">
        <v>18</v>
      </c>
      <c r="I4" s="15">
        <v>2425183.6</v>
      </c>
      <c r="J4" s="15">
        <v>521.5</v>
      </c>
      <c r="K4" s="15">
        <v>9324.42</v>
      </c>
      <c r="L4" s="13">
        <v>0</v>
      </c>
      <c r="M4" s="13">
        <v>0</v>
      </c>
      <c r="N4" s="13">
        <v>0</v>
      </c>
      <c r="O4" s="27" t="s">
        <v>67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0">
        <v>3</v>
      </c>
      <c r="B5" s="11">
        <v>2017</v>
      </c>
      <c r="C5" s="12" t="s">
        <v>22</v>
      </c>
      <c r="D5" s="13">
        <v>1696</v>
      </c>
      <c r="E5" s="14" t="s">
        <v>23</v>
      </c>
      <c r="F5" s="13">
        <v>221112</v>
      </c>
      <c r="G5" s="14" t="s">
        <v>17</v>
      </c>
      <c r="H5" s="14" t="s">
        <v>18</v>
      </c>
      <c r="I5" s="15">
        <v>350269</v>
      </c>
      <c r="J5" s="15">
        <v>78</v>
      </c>
      <c r="K5" s="15">
        <v>1749.26</v>
      </c>
      <c r="L5" s="13">
        <v>0</v>
      </c>
      <c r="M5" s="13">
        <v>0</v>
      </c>
      <c r="N5" s="13">
        <v>0</v>
      </c>
      <c r="O5" s="15">
        <v>352096.26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0">
        <v>4</v>
      </c>
      <c r="B6" s="11">
        <v>2017</v>
      </c>
      <c r="C6" s="12" t="s">
        <v>24</v>
      </c>
      <c r="D6" s="13">
        <v>5084</v>
      </c>
      <c r="E6" s="14" t="s">
        <v>25</v>
      </c>
      <c r="F6" s="13">
        <v>221112</v>
      </c>
      <c r="G6" s="14" t="s">
        <v>17</v>
      </c>
      <c r="H6" s="14" t="s">
        <v>18</v>
      </c>
      <c r="I6" s="15">
        <v>239068</v>
      </c>
      <c r="J6" s="15">
        <v>119.5</v>
      </c>
      <c r="K6" s="15">
        <v>4273.32</v>
      </c>
      <c r="L6" s="13">
        <v>0</v>
      </c>
      <c r="M6" s="13">
        <v>0</v>
      </c>
      <c r="N6" s="13">
        <v>0</v>
      </c>
      <c r="O6" s="15">
        <v>243460.82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0">
        <v>5</v>
      </c>
      <c r="B7" s="11">
        <v>2017</v>
      </c>
      <c r="C7" s="12" t="s">
        <v>26</v>
      </c>
      <c r="D7" s="13">
        <v>4024</v>
      </c>
      <c r="E7" s="14" t="s">
        <v>27</v>
      </c>
      <c r="F7" s="13">
        <v>331410</v>
      </c>
      <c r="G7" s="14" t="s">
        <v>21</v>
      </c>
      <c r="H7" s="14" t="s">
        <v>18</v>
      </c>
      <c r="I7" s="15">
        <v>223623.83</v>
      </c>
      <c r="J7" s="15">
        <v>190.75</v>
      </c>
      <c r="K7" s="15">
        <v>1650.92</v>
      </c>
      <c r="L7" s="13">
        <v>0</v>
      </c>
      <c r="M7" s="13">
        <v>0</v>
      </c>
      <c r="N7" s="13">
        <v>0</v>
      </c>
      <c r="O7" s="15">
        <v>225465.5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10">
        <v>6</v>
      </c>
      <c r="B8" s="11">
        <v>2017</v>
      </c>
      <c r="C8" s="12" t="s">
        <v>28</v>
      </c>
      <c r="D8" s="13">
        <v>2181</v>
      </c>
      <c r="E8" s="14" t="s">
        <v>29</v>
      </c>
      <c r="F8" s="13">
        <v>322112</v>
      </c>
      <c r="G8" s="14" t="s">
        <v>30</v>
      </c>
      <c r="H8" s="14" t="s">
        <v>18</v>
      </c>
      <c r="I8" s="15">
        <v>72748.64</v>
      </c>
      <c r="J8" s="15">
        <v>22041</v>
      </c>
      <c r="K8" s="15">
        <v>10370.4</v>
      </c>
      <c r="L8" s="13">
        <v>0</v>
      </c>
      <c r="M8" s="13">
        <v>0</v>
      </c>
      <c r="N8" s="13">
        <v>0</v>
      </c>
      <c r="O8" s="15">
        <v>105160.04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0">
        <v>7</v>
      </c>
      <c r="B9" s="11">
        <v>2017</v>
      </c>
      <c r="C9" s="12" t="s">
        <v>31</v>
      </c>
      <c r="D9" s="13">
        <v>2604</v>
      </c>
      <c r="E9" s="14" t="s">
        <v>32</v>
      </c>
      <c r="F9" s="13">
        <v>322112</v>
      </c>
      <c r="G9" s="14" t="s">
        <v>17</v>
      </c>
      <c r="H9" s="14" t="s">
        <v>18</v>
      </c>
      <c r="I9" s="15">
        <v>83169.27</v>
      </c>
      <c r="J9" s="15">
        <v>1210.45</v>
      </c>
      <c r="K9" s="15">
        <v>12476.366</v>
      </c>
      <c r="L9" s="13">
        <v>0</v>
      </c>
      <c r="M9" s="13">
        <v>0</v>
      </c>
      <c r="N9" s="13">
        <v>0</v>
      </c>
      <c r="O9" s="15">
        <v>96856.086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0">
        <v>8</v>
      </c>
      <c r="B10" s="11">
        <v>2017</v>
      </c>
      <c r="C10" s="12" t="s">
        <v>33</v>
      </c>
      <c r="D10" s="13">
        <v>3394</v>
      </c>
      <c r="E10" s="14" t="s">
        <v>34</v>
      </c>
      <c r="F10" s="13">
        <v>322121</v>
      </c>
      <c r="G10" s="14" t="s">
        <v>17</v>
      </c>
      <c r="H10" s="14" t="s">
        <v>18</v>
      </c>
      <c r="I10" s="15">
        <v>89501.692</v>
      </c>
      <c r="J10" s="15">
        <v>43.575</v>
      </c>
      <c r="K10" s="15">
        <v>504.514</v>
      </c>
      <c r="L10" s="13">
        <v>0</v>
      </c>
      <c r="M10" s="13">
        <v>0</v>
      </c>
      <c r="N10" s="13">
        <v>0</v>
      </c>
      <c r="O10" s="15">
        <v>90049.781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0">
        <v>9</v>
      </c>
      <c r="B11" s="11">
        <v>2017</v>
      </c>
      <c r="C11" s="12" t="s">
        <v>35</v>
      </c>
      <c r="D11" s="13">
        <v>6188</v>
      </c>
      <c r="E11" s="14" t="s">
        <v>36</v>
      </c>
      <c r="F11" s="13">
        <v>327410</v>
      </c>
      <c r="G11" s="14" t="s">
        <v>37</v>
      </c>
      <c r="H11" s="14" t="s">
        <v>18</v>
      </c>
      <c r="I11" s="15">
        <v>76287.65</v>
      </c>
      <c r="J11" s="15">
        <v>9.25</v>
      </c>
      <c r="K11" s="15">
        <v>105.79</v>
      </c>
      <c r="L11" s="13">
        <v>0</v>
      </c>
      <c r="M11" s="13">
        <v>0</v>
      </c>
      <c r="N11" s="13">
        <v>0</v>
      </c>
      <c r="O11" s="15">
        <v>76402.69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0">
        <v>10</v>
      </c>
      <c r="B12" s="11">
        <v>2017</v>
      </c>
      <c r="C12" s="12" t="s">
        <v>38</v>
      </c>
      <c r="D12" s="13">
        <v>1572</v>
      </c>
      <c r="E12" s="14" t="s">
        <v>39</v>
      </c>
      <c r="F12" s="13">
        <v>322130</v>
      </c>
      <c r="G12" s="14" t="s">
        <v>40</v>
      </c>
      <c r="H12" s="14" t="s">
        <v>18</v>
      </c>
      <c r="I12" s="15">
        <v>47449.5</v>
      </c>
      <c r="J12" s="15">
        <v>147.625</v>
      </c>
      <c r="K12" s="15">
        <v>1265.308</v>
      </c>
      <c r="L12" s="13">
        <v>0</v>
      </c>
      <c r="M12" s="13">
        <v>0</v>
      </c>
      <c r="N12" s="13">
        <v>0</v>
      </c>
      <c r="O12" s="15">
        <v>48862.433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0">
        <v>11</v>
      </c>
      <c r="B13" s="11">
        <v>2017</v>
      </c>
      <c r="C13" s="12" t="s">
        <v>41</v>
      </c>
      <c r="D13" s="13">
        <v>1221</v>
      </c>
      <c r="E13" s="14" t="s">
        <v>42</v>
      </c>
      <c r="F13" s="13">
        <v>322112</v>
      </c>
      <c r="G13" s="14" t="s">
        <v>43</v>
      </c>
      <c r="H13" s="14" t="s">
        <v>18</v>
      </c>
      <c r="I13" s="15">
        <v>20057.93</v>
      </c>
      <c r="J13" s="15">
        <v>10612.65</v>
      </c>
      <c r="K13" s="15">
        <v>14395.188</v>
      </c>
      <c r="L13" s="13">
        <v>0</v>
      </c>
      <c r="M13" s="13">
        <v>0</v>
      </c>
      <c r="N13" s="13">
        <v>0</v>
      </c>
      <c r="O13" s="15">
        <v>45065.768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0">
        <v>12</v>
      </c>
      <c r="B14" s="11">
        <v>2017</v>
      </c>
      <c r="C14" s="12" t="s">
        <v>44</v>
      </c>
      <c r="D14" s="13">
        <v>8087</v>
      </c>
      <c r="E14" s="14" t="s">
        <v>45</v>
      </c>
      <c r="F14" s="13">
        <v>327420</v>
      </c>
      <c r="G14" s="14" t="s">
        <v>17</v>
      </c>
      <c r="H14" s="14" t="s">
        <v>18</v>
      </c>
      <c r="I14" s="15">
        <v>39021.615</v>
      </c>
      <c r="J14" s="15">
        <v>21.225</v>
      </c>
      <c r="K14" s="15">
        <v>205.024</v>
      </c>
      <c r="L14" s="13">
        <v>0</v>
      </c>
      <c r="M14" s="13">
        <v>0</v>
      </c>
      <c r="N14" s="13">
        <v>0</v>
      </c>
      <c r="O14" s="15">
        <v>39247.864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0">
        <v>13</v>
      </c>
      <c r="B15" s="11">
        <v>2017</v>
      </c>
      <c r="C15" s="12" t="s">
        <v>46</v>
      </c>
      <c r="D15" s="13">
        <v>4842</v>
      </c>
      <c r="E15" s="14" t="s">
        <v>47</v>
      </c>
      <c r="F15" s="13">
        <v>321216</v>
      </c>
      <c r="G15" s="14" t="s">
        <v>48</v>
      </c>
      <c r="H15" s="14" t="s">
        <v>18</v>
      </c>
      <c r="I15" s="15">
        <v>24582.48</v>
      </c>
      <c r="J15" s="15">
        <v>12.25</v>
      </c>
      <c r="K15" s="15">
        <v>157.94</v>
      </c>
      <c r="L15" s="13">
        <v>0</v>
      </c>
      <c r="M15" s="13">
        <v>0</v>
      </c>
      <c r="N15" s="13">
        <v>0</v>
      </c>
      <c r="O15" s="15">
        <v>24752.67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0">
        <v>14</v>
      </c>
      <c r="B16" s="11">
        <v>2017</v>
      </c>
      <c r="C16" s="12" t="s">
        <v>49</v>
      </c>
      <c r="D16" s="13">
        <v>3353</v>
      </c>
      <c r="E16" s="14" t="s">
        <v>50</v>
      </c>
      <c r="F16" s="13">
        <v>311990</v>
      </c>
      <c r="G16" s="14" t="s">
        <v>51</v>
      </c>
      <c r="H16" s="14" t="s">
        <v>18</v>
      </c>
      <c r="I16" s="15">
        <v>22402.66</v>
      </c>
      <c r="J16" s="15">
        <v>126.6525</v>
      </c>
      <c r="K16" s="15">
        <v>116.667</v>
      </c>
      <c r="L16" s="13">
        <v>0</v>
      </c>
      <c r="M16" s="13">
        <v>0</v>
      </c>
      <c r="N16" s="13">
        <v>0</v>
      </c>
      <c r="O16" s="15">
        <v>22645.9795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0">
        <v>15</v>
      </c>
      <c r="B17" s="11">
        <v>2017</v>
      </c>
      <c r="C17" s="12" t="s">
        <v>52</v>
      </c>
      <c r="D17" s="14" t="s">
        <v>53</v>
      </c>
      <c r="E17" s="14" t="s">
        <v>54</v>
      </c>
      <c r="F17" s="13">
        <v>911110</v>
      </c>
      <c r="G17" s="14" t="s">
        <v>55</v>
      </c>
      <c r="H17" s="14" t="s">
        <v>18</v>
      </c>
      <c r="I17" s="15">
        <v>19030</v>
      </c>
      <c r="J17" s="15">
        <v>15.4725</v>
      </c>
      <c r="K17" s="15">
        <v>1050.1818</v>
      </c>
      <c r="L17" s="13">
        <v>0</v>
      </c>
      <c r="M17" s="13">
        <v>0</v>
      </c>
      <c r="N17" s="13">
        <v>0</v>
      </c>
      <c r="O17" s="15">
        <v>20095.6543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0">
        <v>16</v>
      </c>
      <c r="B18" s="11">
        <v>2017</v>
      </c>
      <c r="C18" s="12" t="s">
        <v>56</v>
      </c>
      <c r="D18" s="13">
        <v>3350</v>
      </c>
      <c r="E18" s="14" t="s">
        <v>57</v>
      </c>
      <c r="F18" s="13">
        <v>311410</v>
      </c>
      <c r="G18" s="14" t="s">
        <v>58</v>
      </c>
      <c r="H18" s="14" t="s">
        <v>18</v>
      </c>
      <c r="I18" s="15">
        <v>15874.644</v>
      </c>
      <c r="J18" s="15">
        <v>1553.15</v>
      </c>
      <c r="K18" s="15">
        <v>114.134</v>
      </c>
      <c r="L18" s="13">
        <v>0</v>
      </c>
      <c r="M18" s="13">
        <v>0</v>
      </c>
      <c r="N18" s="13">
        <v>0</v>
      </c>
      <c r="O18" s="15">
        <v>17541.928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0">
        <v>17</v>
      </c>
      <c r="B19" s="11">
        <v>2017</v>
      </c>
      <c r="C19" s="12" t="s">
        <v>59</v>
      </c>
      <c r="D19" s="13">
        <v>5008</v>
      </c>
      <c r="E19" s="14" t="s">
        <v>60</v>
      </c>
      <c r="F19" s="13">
        <v>322112</v>
      </c>
      <c r="G19" s="14" t="s">
        <v>61</v>
      </c>
      <c r="H19" s="14" t="s">
        <v>18</v>
      </c>
      <c r="I19" s="15">
        <v>10360</v>
      </c>
      <c r="J19" s="15">
        <v>226</v>
      </c>
      <c r="K19" s="15">
        <v>3182.64</v>
      </c>
      <c r="L19" s="13">
        <v>0</v>
      </c>
      <c r="M19" s="13">
        <v>0</v>
      </c>
      <c r="N19" s="13">
        <v>0</v>
      </c>
      <c r="O19" s="15">
        <v>13768.64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0">
        <v>18</v>
      </c>
      <c r="B20" s="11">
        <v>2017</v>
      </c>
      <c r="C20" s="12" t="s">
        <v>62</v>
      </c>
      <c r="D20" s="13">
        <v>6069</v>
      </c>
      <c r="E20" s="14" t="s">
        <v>63</v>
      </c>
      <c r="F20" s="13">
        <v>611310</v>
      </c>
      <c r="G20" s="14" t="s">
        <v>64</v>
      </c>
      <c r="H20" s="14" t="s">
        <v>18</v>
      </c>
      <c r="I20" s="15">
        <v>9334</v>
      </c>
      <c r="J20" s="15">
        <v>61.725</v>
      </c>
      <c r="K20" s="15">
        <v>506.004</v>
      </c>
      <c r="L20" s="13">
        <v>0</v>
      </c>
      <c r="M20" s="13">
        <v>0</v>
      </c>
      <c r="N20" s="13">
        <v>0</v>
      </c>
      <c r="O20" s="15">
        <v>9901.729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6"/>
      <c r="B21" s="17"/>
      <c r="C21" s="18"/>
      <c r="D21" s="19"/>
      <c r="E21" s="20" t="s">
        <v>69</v>
      </c>
      <c r="F21" s="19"/>
      <c r="G21" s="21"/>
      <c r="H21" s="21"/>
      <c r="I21" s="22"/>
      <c r="J21" s="22"/>
      <c r="K21" s="22"/>
      <c r="L21" s="19"/>
      <c r="M21" s="19"/>
      <c r="N21" s="19"/>
      <c r="O21" s="22">
        <f>SUM(O3:O20)</f>
        <v>1431373.8428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28"/>
      <c r="B22" s="29"/>
      <c r="C22" s="30"/>
      <c r="D22" s="31"/>
      <c r="E22" s="32" t="s">
        <v>70</v>
      </c>
      <c r="F22" s="31"/>
      <c r="G22" s="30"/>
      <c r="H22" s="30"/>
      <c r="I22" s="33"/>
      <c r="J22" s="33"/>
      <c r="K22" s="33"/>
      <c r="L22" s="31"/>
      <c r="M22" s="31"/>
      <c r="N22" s="31"/>
      <c r="O22" s="3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25" t="s">
        <v>65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1:O1"/>
    <mergeCell ref="A23:O23"/>
  </mergeCells>
  <hyperlinks>
    <hyperlink ref="A23" r:id="rId1" display="https://climate-change.canada.ca/facility-emissions/?GoCTemplateCulture=en-CA"/>
  </hyperlinks>
  <printOptions/>
  <pageMargins left="1" right="1" top="1" bottom="1" header="0" footer="0"/>
  <pageSetup fitToHeight="1" fitToWidth="1" horizontalDpi="600" verticalDpi="600" orientation="landscape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Conservation Council</cp:lastModifiedBy>
  <dcterms:modified xsi:type="dcterms:W3CDTF">2021-04-13T15:17:39Z</dcterms:modified>
  <cp:category/>
  <cp:version/>
  <cp:contentType/>
  <cp:contentStatus/>
</cp:coreProperties>
</file>